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50iwpfsv1f\水道PF\水道CPS\PR\@研究会・審査委員会\＠研究会\標準仕様準拠\サービス・製品申請\"/>
    </mc:Choice>
  </mc:AlternateContent>
  <bookViews>
    <workbookView xWindow="0" yWindow="0" windowWidth="23040" windowHeight="9240"/>
  </bookViews>
  <sheets>
    <sheet name="アプリケーション" sheetId="1" r:id="rId1"/>
    <sheet name="機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<sst xmlns="http://schemas.openxmlformats.org/spreadsheetml/2006/main" count="360" uniqueCount="245">
  <si>
    <t>企業名</t>
  </si>
  <si>
    <t>商品名</t>
  </si>
  <si>
    <t>その他</t>
  </si>
  <si>
    <t>備考</t>
  </si>
  <si>
    <t>愛知時計電機株式会社</t>
  </si>
  <si>
    <t>上下水道料金調定システム</t>
  </si>
  <si>
    <t>●</t>
  </si>
  <si>
    <t>公共SS営業推進部</t>
  </si>
  <si>
    <t>公営企業会計システム</t>
  </si>
  <si>
    <t>上水道マッピングシステム</t>
  </si>
  <si>
    <t>統合監視制御システム</t>
  </si>
  <si>
    <t>朝日航洋株式会社</t>
  </si>
  <si>
    <t>水道台帳管理システム</t>
  </si>
  <si>
    <t>東京空情支社 社会インフラ技術部 施設情報３グループ</t>
  </si>
  <si>
    <t>アジア航測株式会社</t>
  </si>
  <si>
    <t>自治体営業戦略室</t>
  </si>
  <si>
    <t>アズビル株式会社</t>
  </si>
  <si>
    <t>監視制御システム</t>
  </si>
  <si>
    <t>AAC SSマーケティング部</t>
  </si>
  <si>
    <t>未来変動予測 ACTMoS</t>
  </si>
  <si>
    <t>水運用管理システム</t>
  </si>
  <si>
    <t>株式会社 石川コンピュータ・センター</t>
  </si>
  <si>
    <t>COUS企業会計システム</t>
  </si>
  <si>
    <t>公共システム本部</t>
  </si>
  <si>
    <t>COUS水道料金システム</t>
  </si>
  <si>
    <t>株式会社 ウォーターリンクス</t>
  </si>
  <si>
    <t>WaterLinks</t>
  </si>
  <si>
    <t>営業部</t>
  </si>
  <si>
    <t>株式会社ＮＳＤ</t>
  </si>
  <si>
    <t>水道料金システム（仮称）</t>
  </si>
  <si>
    <t>標準仕様に基づいたシステム開発作業をいたします。</t>
  </si>
  <si>
    <t>社会基盤第二事業部 システム５部</t>
  </si>
  <si>
    <t>株式会社NJS</t>
  </si>
  <si>
    <t>開発本部 システム開発部</t>
  </si>
  <si>
    <t>小規模事業者様向けサービス</t>
  </si>
  <si>
    <t>大崎データテック株式会社</t>
  </si>
  <si>
    <t>上下水道料金システム「Park Sprite」</t>
  </si>
  <si>
    <t>営業本部 ソリューション営業部</t>
  </si>
  <si>
    <t>公営企業会計システム「Account Assist」</t>
  </si>
  <si>
    <t>オルガノプラントサービス株式会社</t>
  </si>
  <si>
    <t>オルトピアJクラウド</t>
  </si>
  <si>
    <t>O＆Mセンター IT推進G</t>
  </si>
  <si>
    <t>株式会社管総研</t>
  </si>
  <si>
    <t>WATERS</t>
  </si>
  <si>
    <t>WATERS-facilities</t>
  </si>
  <si>
    <t>株式会社 ぎょうせい</t>
  </si>
  <si>
    <t>システム事業部</t>
  </si>
  <si>
    <t>株式会社ＫＩＳ</t>
  </si>
  <si>
    <t>上下水道料金システム「SUIBIZ plus」</t>
  </si>
  <si>
    <t>公共医療クラウド営業部</t>
  </si>
  <si>
    <t>Smart検針システム</t>
  </si>
  <si>
    <t>国際航業株式会社</t>
  </si>
  <si>
    <t>株式会社ＪＥＣＣ</t>
  </si>
  <si>
    <t>簡易台帳アプリケーション</t>
  </si>
  <si>
    <t>水道プラットフォーム事業推進部</t>
  </si>
  <si>
    <t>シンク・エンジニアリング株式会社</t>
  </si>
  <si>
    <t>T-Log for Platform</t>
  </si>
  <si>
    <t>営業本部</t>
  </si>
  <si>
    <t>T-ASSET for Platform</t>
  </si>
  <si>
    <t>神鋼環境メンテナンス株式会社</t>
  </si>
  <si>
    <t>ウォーターアイ</t>
  </si>
  <si>
    <t>上下水道本部営業部</t>
  </si>
  <si>
    <t>東京ガスエンジニアリングソリューションズ株式会社</t>
  </si>
  <si>
    <t>TUMSYマッピングシステム</t>
  </si>
  <si>
    <t>パイプライン本部マッピングソリューション部</t>
  </si>
  <si>
    <t>TUMSY施設管理システム</t>
  </si>
  <si>
    <t>TUMSYアセットマネジメントシステム</t>
  </si>
  <si>
    <t>WATNASS</t>
  </si>
  <si>
    <t>TUMSYマッピングシステムの導入が前提</t>
  </si>
  <si>
    <t>東芝インフラシステムズ株式会社</t>
  </si>
  <si>
    <t>監視制御アプリケーション（仮称）</t>
  </si>
  <si>
    <t>社会システム事業部 上下水道事業推進担当</t>
  </si>
  <si>
    <t>株式会社日水コン</t>
  </si>
  <si>
    <t>国内インキュベーション事業部DXソリューション部</t>
  </si>
  <si>
    <t>日本電気株式会社</t>
  </si>
  <si>
    <t>公共ソリューション事業部</t>
  </si>
  <si>
    <t>企業会計システム（仮称）</t>
  </si>
  <si>
    <t>株式会社パスコ</t>
  </si>
  <si>
    <t>事業統括本部 営業部 中央官庁第二支店</t>
  </si>
  <si>
    <t>株式会社BSNアイネット</t>
  </si>
  <si>
    <t>Mercurie上下水道料金システム</t>
  </si>
  <si>
    <t>パッケージビジネス事業部 営業部</t>
  </si>
  <si>
    <t>Sofia公営企業会計システム</t>
  </si>
  <si>
    <t>株式会社日立製作所</t>
  </si>
  <si>
    <t>施設台帳</t>
  </si>
  <si>
    <t>水･環境ビジネスユニット ソリューション事業推進部</t>
  </si>
  <si>
    <t>アセットマネージメント</t>
  </si>
  <si>
    <t>運転監視</t>
  </si>
  <si>
    <t>フジ地中情報株式会社</t>
  </si>
  <si>
    <t>FmapBase</t>
  </si>
  <si>
    <t>FmapMafin</t>
  </si>
  <si>
    <t>富士通Japan株式会社</t>
  </si>
  <si>
    <t>上下水道料金管理システム「AQUASTAFF」</t>
  </si>
  <si>
    <t>行政ソリューションビジネス統括部</t>
  </si>
  <si>
    <t>株式会社フューチャーイン</t>
  </si>
  <si>
    <t>AMAS（エイマス）</t>
  </si>
  <si>
    <t>第二公共ソリューション本部第一営業部</t>
  </si>
  <si>
    <t>W.ing（ウィング）</t>
  </si>
  <si>
    <t>株式会社マイシステム</t>
  </si>
  <si>
    <t>三菱電機株式会社</t>
  </si>
  <si>
    <t>水道CPS向け監視アプリケーション（仮称）</t>
  </si>
  <si>
    <t>社会環境事業部 社会システム第一部</t>
  </si>
  <si>
    <t>三菱電機水道施設台帳管理システムDiaPassage（ダイヤパッセージ）</t>
  </si>
  <si>
    <t>株式会社南大阪電子計算センター</t>
  </si>
  <si>
    <t>MINCS上下水道調定収納システム</t>
  </si>
  <si>
    <t>公共ソリューション部 ５課</t>
  </si>
  <si>
    <t>株式会社明電舎</t>
  </si>
  <si>
    <t>水インフラシステム事業部 営業部</t>
  </si>
  <si>
    <t>メタウォーター株式会社</t>
  </si>
  <si>
    <t>広域統合監視制御システム</t>
  </si>
  <si>
    <t>営業本部 営業企画部</t>
  </si>
  <si>
    <t>水道施設台帳管理システム</t>
  </si>
  <si>
    <t>現場点検業務支援システム</t>
  </si>
  <si>
    <t>安川オートメーション・ドライブ株式会社</t>
  </si>
  <si>
    <t>横河ソリューションサービス株式会社</t>
  </si>
  <si>
    <t>需要予測</t>
  </si>
  <si>
    <t>環境システム本部</t>
  </si>
  <si>
    <t>CIサーバ</t>
  </si>
  <si>
    <t>水質管理</t>
  </si>
  <si>
    <t>薬注支援システム</t>
  </si>
  <si>
    <t>運転訓練システム</t>
  </si>
  <si>
    <t>株式会社両毛システムズ</t>
  </si>
  <si>
    <t>WINS_設備台帳管理システム</t>
  </si>
  <si>
    <t>水道営業課</t>
  </si>
  <si>
    <t>WINS_マッピングシステム</t>
  </si>
  <si>
    <t>WINS_水道料金調定システム</t>
  </si>
  <si>
    <t>WINS_外勤業務支援システム</t>
  </si>
  <si>
    <t>WINS_水道料金調定システムのサブシステム</t>
  </si>
  <si>
    <t>WINS_企業会計システム</t>
  </si>
  <si>
    <t>株式会社たけびし</t>
  </si>
  <si>
    <t>デバイスゲートウェイ(DGW-W710)</t>
  </si>
  <si>
    <t>システムソリューション開発部</t>
  </si>
  <si>
    <t>デバイスゲートウェイonDocker(DGW-D20)</t>
  </si>
  <si>
    <t>デバイスエクスプローラOPCサーバー(DxpServer)</t>
  </si>
  <si>
    <t>IoT
ゲートウェイ</t>
    <phoneticPr fontId="1"/>
  </si>
  <si>
    <t>ALANDIS⁺水道</t>
    <phoneticPr fontId="1"/>
  </si>
  <si>
    <t>公営企業会計システム</t>
    <phoneticPr fontId="1"/>
  </si>
  <si>
    <t>水道料金システム</t>
    <phoneticPr fontId="1"/>
  </si>
  <si>
    <t>SkyScraper EM</t>
    <phoneticPr fontId="1"/>
  </si>
  <si>
    <t>SkyScraper PL-WEBGIS</t>
    <phoneticPr fontId="1"/>
  </si>
  <si>
    <t>SkyScraper FC</t>
    <phoneticPr fontId="1"/>
  </si>
  <si>
    <t>SkyScraper EA</t>
    <phoneticPr fontId="1"/>
  </si>
  <si>
    <t>SkyScraper BC</t>
    <phoneticPr fontId="1"/>
  </si>
  <si>
    <t>SonicWeb-せせらぎ</t>
    <phoneticPr fontId="1"/>
  </si>
  <si>
    <t>Blitz GROW</t>
    <phoneticPr fontId="1"/>
  </si>
  <si>
    <t>PasCAL水道</t>
    <phoneticPr fontId="1"/>
  </si>
  <si>
    <t>広域監視サービス</t>
    <phoneticPr fontId="1"/>
  </si>
  <si>
    <t>設備管理サービス</t>
    <phoneticPr fontId="1"/>
  </si>
  <si>
    <t>需要予測サービス</t>
    <phoneticPr fontId="1"/>
  </si>
  <si>
    <t>監視制御システム</t>
    <phoneticPr fontId="1"/>
  </si>
  <si>
    <t>水需要予測システム</t>
    <phoneticPr fontId="1"/>
  </si>
  <si>
    <t>薬品注入量予測システム（運転支援）</t>
    <phoneticPr fontId="1"/>
  </si>
  <si>
    <t>お問い合わせ先：部署名</t>
    <rPh sb="6" eb="7">
      <t>サキ</t>
    </rPh>
    <rPh sb="8" eb="10">
      <t>ブショ</t>
    </rPh>
    <rPh sb="10" eb="11">
      <t>メイ</t>
    </rPh>
    <phoneticPr fontId="1"/>
  </si>
  <si>
    <t>お問い合わせ先：MAIL</t>
    <rPh sb="6" eb="7">
      <t>サキ</t>
    </rPh>
    <phoneticPr fontId="1"/>
  </si>
  <si>
    <t>052-661-0432</t>
    <phoneticPr fontId="1"/>
  </si>
  <si>
    <t>kikaku@inet1.aichitokei.co.jp</t>
    <phoneticPr fontId="1"/>
  </si>
  <si>
    <t>049-244-6059</t>
    <phoneticPr fontId="1"/>
  </si>
  <si>
    <t>yoshiyasu-tokumaru■aeroasahi.co.jp
上記アドレスの■を＠に替えて送信してください。</t>
    <phoneticPr fontId="1"/>
  </si>
  <si>
    <t>044-969-7381</t>
    <phoneticPr fontId="1"/>
  </si>
  <si>
    <t>jisensitu@ajiko.co.jp</t>
    <phoneticPr fontId="1"/>
  </si>
  <si>
    <t>0462-52-7040</t>
    <phoneticPr fontId="1"/>
  </si>
  <si>
    <t>wcps.info@azbil.com</t>
    <phoneticPr fontId="1"/>
  </si>
  <si>
    <t>076-268-8312</t>
    <phoneticPr fontId="1"/>
  </si>
  <si>
    <t>cous-gyosei@po.icc.co.jp</t>
    <phoneticPr fontId="1"/>
  </si>
  <si>
    <t>0120-399-050</t>
    <phoneticPr fontId="1"/>
  </si>
  <si>
    <t>info@waterlinks.co.jp</t>
    <phoneticPr fontId="1"/>
  </si>
  <si>
    <t>03-3257-1172</t>
    <phoneticPr fontId="1"/>
  </si>
  <si>
    <t>t_nakamura@nsd.co.jp</t>
  </si>
  <si>
    <t>03-6324-4357</t>
  </si>
  <si>
    <t>sales-skyscraper@njs.co.jp</t>
  </si>
  <si>
    <t>03-5447-0210</t>
  </si>
  <si>
    <t>water-n@datatech.co.jp</t>
  </si>
  <si>
    <t>06-6190-6021</t>
  </si>
  <si>
    <t>nakayama-sh@organo.co.jp</t>
  </si>
  <si>
    <t>06-6470-6300</t>
  </si>
  <si>
    <t>03-6892-6350</t>
  </si>
  <si>
    <t>System@gyosei.co.jp</t>
  </si>
  <si>
    <t>096-379-2251</t>
  </si>
  <si>
    <t>ideta@kis.co.jp</t>
  </si>
  <si>
    <t>03-3216-3605</t>
  </si>
  <si>
    <t>jecc-wsp@jecc.com</t>
  </si>
  <si>
    <t>info@think-tech.co.jp</t>
  </si>
  <si>
    <t>078-232-8224</t>
  </si>
  <si>
    <t>takeda.shinji@kobelco.com</t>
  </si>
  <si>
    <t>03-6452-8425</t>
  </si>
  <si>
    <t>kentaro_kobayashi@tokyogas-es.co.jp</t>
  </si>
  <si>
    <t>044-331-0816</t>
  </si>
  <si>
    <t>takanori3.sato@toshiba.co.jp</t>
  </si>
  <si>
    <t>03-5323-6377</t>
  </si>
  <si>
    <t>03-3798-6228</t>
  </si>
  <si>
    <t>akihiromori@nec.com</t>
  </si>
  <si>
    <t>yaatsi6419@pasco.co.jp</t>
  </si>
  <si>
    <t>025-250-5605</t>
  </si>
  <si>
    <t>pkgsp@bsnnet.co.jp</t>
  </si>
  <si>
    <t>090-1693-4527</t>
  </si>
  <si>
    <t>hiroyoshi.yasutomi.sq@hitachi.com</t>
  </si>
  <si>
    <t>yasuhiro.morimoto@fuji-si.co.jp</t>
  </si>
  <si>
    <t>03-6252-2405</t>
  </si>
  <si>
    <t>a.nakajima@fujitsu.com</t>
  </si>
  <si>
    <t>052-332-8070</t>
  </si>
  <si>
    <t>public-info@futureinn.co.jp</t>
  </si>
  <si>
    <t>025-240-8700</t>
  </si>
  <si>
    <t>mis-sales@j-misystem.co.jp</t>
  </si>
  <si>
    <t>03-3218-1156</t>
  </si>
  <si>
    <t>Saito.Yosuke@cj.MitsubishiElectric.co.jp</t>
  </si>
  <si>
    <t>072-432-3663</t>
  </si>
  <si>
    <t>t_saito@mcc-osaka.co.jp</t>
  </si>
  <si>
    <t>watanabe-mas@mb.meidensha.co.jp</t>
  </si>
  <si>
    <t>03-6853-7341</t>
  </si>
  <si>
    <t>nagai-takuma@metawater.co.jp</t>
  </si>
  <si>
    <t>0930-25-2964</t>
  </si>
  <si>
    <t>Kazuhiro.Ueno@yaskawa.co.jp</t>
  </si>
  <si>
    <t>0422-52-6701</t>
  </si>
  <si>
    <t>Hiroyuki.Osajima@yokogawa.com</t>
  </si>
  <si>
    <t>0277-53-3121</t>
  </si>
  <si>
    <t>kurosawa2@ryomo.co.jp</t>
  </si>
  <si>
    <t>03-6420-8111
お問合せ窓口担当：渡辺 正弘</t>
    <phoneticPr fontId="1"/>
  </si>
  <si>
    <t>システム技術本部 社会システム技術部 システム技術開発課</t>
    <phoneticPr fontId="1"/>
  </si>
  <si>
    <t>03-6891-6600
092-687-4683</t>
    <phoneticPr fontId="1"/>
  </si>
  <si>
    <t>03-5435-3564
お問合せ窓口担当：淵田 康裕</t>
    <phoneticPr fontId="1"/>
  </si>
  <si>
    <t>gotou_m@nissuicon.co.jp
kouzai_m@nissuicon.co.jp</t>
    <phoneticPr fontId="1"/>
  </si>
  <si>
    <t>03-3724-7201
お問い合わせ担当窓口：西崎</t>
    <phoneticPr fontId="1"/>
  </si>
  <si>
    <t>wti_g.info.kansouken@kubota.com</t>
    <phoneticPr fontId="1"/>
  </si>
  <si>
    <t>Aqua Supply(アクア サプライ)
※給水工事受付システム</t>
    <phoneticPr fontId="1"/>
  </si>
  <si>
    <t>Account Assist(アカウント アシスト)
※公営企業会計システム</t>
    <phoneticPr fontId="1"/>
  </si>
  <si>
    <t>park sprite α(パーク スプライト アルファ)
※ガス水道下水道料金システム</t>
    <phoneticPr fontId="1"/>
  </si>
  <si>
    <t>park sprite(パーク スプライト)
※上下水道料金システム</t>
    <phoneticPr fontId="1"/>
  </si>
  <si>
    <t>アセットマネジメント：管路評価機能（標準搭載ではない）
管網解析機能：オプション機能</t>
    <phoneticPr fontId="1"/>
  </si>
  <si>
    <t>お問い合わせ先：
電話</t>
    <rPh sb="6" eb="7">
      <t>サキ</t>
    </rPh>
    <rPh sb="9" eb="11">
      <t>デンワ</t>
    </rPh>
    <phoneticPr fontId="1"/>
  </si>
  <si>
    <t>075-325-2261</t>
  </si>
  <si>
    <t>fa-support@takebishi.co.jp</t>
  </si>
  <si>
    <t>施設台帳</t>
    <rPh sb="0" eb="4">
      <t>シセツダイチョウ</t>
    </rPh>
    <phoneticPr fontId="1"/>
  </si>
  <si>
    <t>マッピング</t>
    <phoneticPr fontId="1"/>
  </si>
  <si>
    <t>アセットマネジメント</t>
    <phoneticPr fontId="1"/>
  </si>
  <si>
    <t>水道料金</t>
    <rPh sb="0" eb="2">
      <t>スイドウ</t>
    </rPh>
    <phoneticPr fontId="1"/>
  </si>
  <si>
    <t>財務会計</t>
    <rPh sb="0" eb="2">
      <t>ザイム</t>
    </rPh>
    <phoneticPr fontId="1"/>
  </si>
  <si>
    <t>需要予測</t>
    <rPh sb="2" eb="4">
      <t>ヨソク</t>
    </rPh>
    <phoneticPr fontId="1"/>
  </si>
  <si>
    <t>管網解析</t>
    <rPh sb="0" eb="1">
      <t>カン</t>
    </rPh>
    <rPh sb="1" eb="2">
      <t>モウ</t>
    </rPh>
    <phoneticPr fontId="1"/>
  </si>
  <si>
    <t>運監監視</t>
    <rPh sb="2" eb="4">
      <t>カンシ</t>
    </rPh>
    <phoneticPr fontId="1"/>
  </si>
  <si>
    <t>水質監視</t>
    <rPh sb="0" eb="2">
      <t>スイシツ</t>
    </rPh>
    <phoneticPr fontId="1"/>
  </si>
  <si>
    <t>本社 技術部
営業部</t>
    <phoneticPr fontId="1"/>
  </si>
  <si>
    <t>事業推進部</t>
    <phoneticPr fontId="1"/>
  </si>
  <si>
    <t>03-4476-8078</t>
    <phoneticPr fontId="1"/>
  </si>
  <si>
    <t>c-gov-kkc■kk-grp.jp
上記アドレスの■を＠に替えて送信してください。</t>
    <phoneticPr fontId="1"/>
  </si>
  <si>
    <t>2024年4月現在</t>
    <rPh sb="4" eb="5">
      <t>ネン</t>
    </rPh>
    <rPh sb="6" eb="7">
      <t>ガツ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</si>
</sst>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pane ySplit="2" topLeftCell="A27" activePane="bottomLeft" state="frozen"/>
      <selection pane="bottomLeft"/>
    </sheetView>
  </sheetViews>
  <sheetFormatPr defaultRowHeight="15" x14ac:dyDescent="0.45"/>
  <cols>
    <col min="1" max="1" width="20.69921875" style="1" customWidth="1"/>
    <col min="2" max="2" width="35.69921875" style="1" customWidth="1"/>
    <col min="3" max="12" width="4.69921875" style="2" customWidth="1"/>
    <col min="13" max="13" width="27.296875" style="1" customWidth="1"/>
    <col min="14" max="14" width="29.59765625" style="1" customWidth="1"/>
    <col min="15" max="15" width="17.59765625" style="1" customWidth="1"/>
    <col min="16" max="16" width="38.796875" style="1" bestFit="1" customWidth="1"/>
    <col min="17" max="16384" width="8.796875" style="1"/>
  </cols>
  <sheetData>
    <row r="1" spans="1:16" x14ac:dyDescent="0.45">
      <c r="A1" s="1" t="s">
        <v>244</v>
      </c>
    </row>
    <row r="2" spans="1:16" ht="75" customHeight="1" x14ac:dyDescent="0.45">
      <c r="A2" s="8" t="s">
        <v>0</v>
      </c>
      <c r="B2" s="7" t="s">
        <v>1</v>
      </c>
      <c r="C2" s="15" t="s">
        <v>231</v>
      </c>
      <c r="D2" s="15" t="s">
        <v>232</v>
      </c>
      <c r="E2" s="15" t="s">
        <v>233</v>
      </c>
      <c r="F2" s="15" t="s">
        <v>234</v>
      </c>
      <c r="G2" s="15" t="s">
        <v>235</v>
      </c>
      <c r="H2" s="15" t="s">
        <v>236</v>
      </c>
      <c r="I2" s="15" t="s">
        <v>237</v>
      </c>
      <c r="J2" s="15" t="s">
        <v>238</v>
      </c>
      <c r="K2" s="15" t="s">
        <v>239</v>
      </c>
      <c r="L2" s="15" t="s">
        <v>2</v>
      </c>
      <c r="M2" s="7" t="s">
        <v>3</v>
      </c>
      <c r="N2" s="7" t="s">
        <v>152</v>
      </c>
      <c r="O2" s="14" t="s">
        <v>228</v>
      </c>
      <c r="P2" s="7" t="s">
        <v>153</v>
      </c>
    </row>
    <row r="3" spans="1:16" x14ac:dyDescent="0.45">
      <c r="A3" s="16" t="s">
        <v>4</v>
      </c>
      <c r="B3" s="5" t="s">
        <v>5</v>
      </c>
      <c r="C3" s="3"/>
      <c r="D3" s="3"/>
      <c r="E3" s="3"/>
      <c r="F3" s="3" t="s">
        <v>6</v>
      </c>
      <c r="G3" s="3"/>
      <c r="H3" s="3"/>
      <c r="I3" s="3"/>
      <c r="J3" s="3"/>
      <c r="K3" s="3"/>
      <c r="L3" s="3"/>
      <c r="M3" s="9"/>
      <c r="N3" s="19" t="s">
        <v>7</v>
      </c>
      <c r="O3" s="20" t="s">
        <v>154</v>
      </c>
      <c r="P3" s="20" t="s">
        <v>155</v>
      </c>
    </row>
    <row r="4" spans="1:16" x14ac:dyDescent="0.45">
      <c r="A4" s="17"/>
      <c r="B4" s="5" t="s">
        <v>8</v>
      </c>
      <c r="C4" s="3"/>
      <c r="D4" s="3"/>
      <c r="E4" s="3"/>
      <c r="F4" s="3"/>
      <c r="G4" s="3" t="s">
        <v>6</v>
      </c>
      <c r="H4" s="3"/>
      <c r="I4" s="3"/>
      <c r="J4" s="3"/>
      <c r="K4" s="3"/>
      <c r="L4" s="3"/>
      <c r="M4" s="9"/>
      <c r="N4" s="19"/>
      <c r="O4" s="20"/>
      <c r="P4" s="20"/>
    </row>
    <row r="5" spans="1:16" x14ac:dyDescent="0.45">
      <c r="A5" s="17"/>
      <c r="B5" s="5" t="s">
        <v>9</v>
      </c>
      <c r="C5" s="3"/>
      <c r="D5" s="3" t="s">
        <v>6</v>
      </c>
      <c r="E5" s="3"/>
      <c r="F5" s="3"/>
      <c r="G5" s="3"/>
      <c r="H5" s="3"/>
      <c r="I5" s="3" t="s">
        <v>6</v>
      </c>
      <c r="J5" s="3"/>
      <c r="K5" s="3"/>
      <c r="L5" s="3"/>
      <c r="M5" s="9"/>
      <c r="N5" s="19"/>
      <c r="O5" s="20"/>
      <c r="P5" s="20"/>
    </row>
    <row r="6" spans="1:16" x14ac:dyDescent="0.45">
      <c r="A6" s="18"/>
      <c r="B6" s="5" t="s">
        <v>10</v>
      </c>
      <c r="C6" s="3"/>
      <c r="D6" s="3"/>
      <c r="E6" s="3"/>
      <c r="F6" s="3"/>
      <c r="G6" s="3"/>
      <c r="H6" s="3"/>
      <c r="I6" s="3"/>
      <c r="J6" s="3" t="s">
        <v>6</v>
      </c>
      <c r="K6" s="3" t="s">
        <v>6</v>
      </c>
      <c r="L6" s="3"/>
      <c r="M6" s="9"/>
      <c r="N6" s="19"/>
      <c r="O6" s="20"/>
      <c r="P6" s="20"/>
    </row>
    <row r="7" spans="1:16" ht="30" x14ac:dyDescent="0.45">
      <c r="A7" s="13" t="s">
        <v>11</v>
      </c>
      <c r="B7" s="4" t="s">
        <v>12</v>
      </c>
      <c r="C7" s="3"/>
      <c r="D7" s="3" t="s">
        <v>6</v>
      </c>
      <c r="E7" s="3"/>
      <c r="F7" s="3"/>
      <c r="G7" s="3"/>
      <c r="H7" s="3"/>
      <c r="I7" s="3"/>
      <c r="J7" s="3"/>
      <c r="K7" s="3"/>
      <c r="L7" s="3"/>
      <c r="M7" s="9"/>
      <c r="N7" s="11" t="s">
        <v>13</v>
      </c>
      <c r="O7" s="10" t="s">
        <v>156</v>
      </c>
      <c r="P7" s="11" t="s">
        <v>157</v>
      </c>
    </row>
    <row r="8" spans="1:16" x14ac:dyDescent="0.45">
      <c r="A8" s="13" t="s">
        <v>14</v>
      </c>
      <c r="B8" s="4" t="s">
        <v>135</v>
      </c>
      <c r="C8" s="3"/>
      <c r="D8" s="3" t="s">
        <v>6</v>
      </c>
      <c r="E8" s="3" t="s">
        <v>6</v>
      </c>
      <c r="F8" s="3"/>
      <c r="G8" s="3"/>
      <c r="H8" s="3"/>
      <c r="I8" s="3" t="s">
        <v>6</v>
      </c>
      <c r="J8" s="3"/>
      <c r="K8" s="3"/>
      <c r="L8" s="3"/>
      <c r="M8" s="9"/>
      <c r="N8" s="11" t="s">
        <v>15</v>
      </c>
      <c r="O8" s="10" t="s">
        <v>158</v>
      </c>
      <c r="P8" s="10" t="s">
        <v>159</v>
      </c>
    </row>
    <row r="9" spans="1:16" x14ac:dyDescent="0.45">
      <c r="A9" s="16" t="s">
        <v>16</v>
      </c>
      <c r="B9" s="4" t="s">
        <v>17</v>
      </c>
      <c r="C9" s="3"/>
      <c r="D9" s="3"/>
      <c r="E9" s="3"/>
      <c r="F9" s="3"/>
      <c r="G9" s="3"/>
      <c r="H9" s="3"/>
      <c r="I9" s="3"/>
      <c r="J9" s="3" t="s">
        <v>6</v>
      </c>
      <c r="K9" s="3"/>
      <c r="L9" s="3"/>
      <c r="M9" s="9"/>
      <c r="N9" s="19" t="s">
        <v>18</v>
      </c>
      <c r="O9" s="20" t="s">
        <v>160</v>
      </c>
      <c r="P9" s="20" t="s">
        <v>161</v>
      </c>
    </row>
    <row r="10" spans="1:16" x14ac:dyDescent="0.45">
      <c r="A10" s="17"/>
      <c r="B10" s="4" t="s">
        <v>19</v>
      </c>
      <c r="C10" s="3"/>
      <c r="D10" s="3"/>
      <c r="E10" s="3"/>
      <c r="F10" s="3"/>
      <c r="G10" s="3"/>
      <c r="H10" s="3"/>
      <c r="I10" s="3"/>
      <c r="J10" s="3"/>
      <c r="K10" s="3"/>
      <c r="L10" s="3" t="s">
        <v>6</v>
      </c>
      <c r="M10" s="9"/>
      <c r="N10" s="19"/>
      <c r="O10" s="20"/>
      <c r="P10" s="20"/>
    </row>
    <row r="11" spans="1:16" x14ac:dyDescent="0.45">
      <c r="A11" s="18"/>
      <c r="B11" s="4" t="s">
        <v>20</v>
      </c>
      <c r="C11" s="3"/>
      <c r="D11" s="3"/>
      <c r="E11" s="3"/>
      <c r="F11" s="3"/>
      <c r="G11" s="3"/>
      <c r="H11" s="3" t="s">
        <v>6</v>
      </c>
      <c r="I11" s="3"/>
      <c r="J11" s="3"/>
      <c r="K11" s="3"/>
      <c r="L11" s="3" t="s">
        <v>6</v>
      </c>
      <c r="M11" s="9"/>
      <c r="N11" s="19"/>
      <c r="O11" s="20"/>
      <c r="P11" s="20"/>
    </row>
    <row r="12" spans="1:16" x14ac:dyDescent="0.45">
      <c r="A12" s="16" t="s">
        <v>21</v>
      </c>
      <c r="B12" s="4" t="s">
        <v>22</v>
      </c>
      <c r="C12" s="3"/>
      <c r="D12" s="3"/>
      <c r="E12" s="3"/>
      <c r="F12" s="3"/>
      <c r="G12" s="3" t="s">
        <v>6</v>
      </c>
      <c r="H12" s="3"/>
      <c r="I12" s="3"/>
      <c r="J12" s="3"/>
      <c r="K12" s="3"/>
      <c r="L12" s="3"/>
      <c r="M12" s="9"/>
      <c r="N12" s="19" t="s">
        <v>23</v>
      </c>
      <c r="O12" s="20" t="s">
        <v>162</v>
      </c>
      <c r="P12" s="20" t="s">
        <v>163</v>
      </c>
    </row>
    <row r="13" spans="1:16" x14ac:dyDescent="0.45">
      <c r="A13" s="18"/>
      <c r="B13" s="4" t="s">
        <v>24</v>
      </c>
      <c r="C13" s="3"/>
      <c r="D13" s="3"/>
      <c r="E13" s="3"/>
      <c r="F13" s="3" t="s">
        <v>6</v>
      </c>
      <c r="G13" s="3"/>
      <c r="H13" s="3"/>
      <c r="I13" s="3"/>
      <c r="J13" s="3"/>
      <c r="K13" s="3"/>
      <c r="L13" s="3"/>
      <c r="M13" s="9"/>
      <c r="N13" s="19"/>
      <c r="O13" s="20"/>
      <c r="P13" s="20"/>
    </row>
    <row r="14" spans="1:16" x14ac:dyDescent="0.45">
      <c r="A14" s="13" t="s">
        <v>25</v>
      </c>
      <c r="B14" s="4" t="s">
        <v>26</v>
      </c>
      <c r="C14" s="3"/>
      <c r="D14" s="3"/>
      <c r="E14" s="3"/>
      <c r="F14" s="3" t="s">
        <v>6</v>
      </c>
      <c r="G14" s="3"/>
      <c r="H14" s="3"/>
      <c r="I14" s="3"/>
      <c r="J14" s="3"/>
      <c r="K14" s="3"/>
      <c r="L14" s="3"/>
      <c r="M14" s="9"/>
      <c r="N14" s="11" t="s">
        <v>27</v>
      </c>
      <c r="O14" s="10" t="s">
        <v>164</v>
      </c>
      <c r="P14" s="10" t="s">
        <v>165</v>
      </c>
    </row>
    <row r="15" spans="1:16" ht="30" x14ac:dyDescent="0.45">
      <c r="A15" s="13" t="s">
        <v>28</v>
      </c>
      <c r="B15" s="4" t="s">
        <v>29</v>
      </c>
      <c r="C15" s="3"/>
      <c r="D15" s="3"/>
      <c r="E15" s="3"/>
      <c r="F15" s="3" t="s">
        <v>6</v>
      </c>
      <c r="G15" s="3"/>
      <c r="H15" s="3"/>
      <c r="I15" s="3"/>
      <c r="J15" s="3"/>
      <c r="K15" s="3"/>
      <c r="L15" s="3"/>
      <c r="M15" s="9" t="s">
        <v>30</v>
      </c>
      <c r="N15" s="11" t="s">
        <v>31</v>
      </c>
      <c r="O15" s="10" t="s">
        <v>166</v>
      </c>
      <c r="P15" s="10" t="s">
        <v>167</v>
      </c>
    </row>
    <row r="16" spans="1:16" x14ac:dyDescent="0.45">
      <c r="A16" s="16" t="s">
        <v>32</v>
      </c>
      <c r="B16" s="4" t="s">
        <v>138</v>
      </c>
      <c r="C16" s="3"/>
      <c r="D16" s="3"/>
      <c r="E16" s="3"/>
      <c r="F16" s="3"/>
      <c r="G16" s="3"/>
      <c r="H16" s="3"/>
      <c r="I16" s="3"/>
      <c r="J16" s="3" t="s">
        <v>6</v>
      </c>
      <c r="K16" s="3" t="s">
        <v>6</v>
      </c>
      <c r="L16" s="3"/>
      <c r="M16" s="9"/>
      <c r="N16" s="19" t="s">
        <v>33</v>
      </c>
      <c r="O16" s="20" t="s">
        <v>168</v>
      </c>
      <c r="P16" s="20" t="s">
        <v>169</v>
      </c>
    </row>
    <row r="17" spans="1:16" x14ac:dyDescent="0.45">
      <c r="A17" s="17"/>
      <c r="B17" s="4" t="s">
        <v>139</v>
      </c>
      <c r="C17" s="3"/>
      <c r="D17" s="3" t="s">
        <v>6</v>
      </c>
      <c r="E17" s="3"/>
      <c r="F17" s="3"/>
      <c r="G17" s="3"/>
      <c r="H17" s="3"/>
      <c r="I17" s="3"/>
      <c r="J17" s="3"/>
      <c r="K17" s="3"/>
      <c r="L17" s="3"/>
      <c r="M17" s="9"/>
      <c r="N17" s="19"/>
      <c r="O17" s="20"/>
      <c r="P17" s="20"/>
    </row>
    <row r="18" spans="1:16" x14ac:dyDescent="0.45">
      <c r="A18" s="17"/>
      <c r="B18" s="4" t="s">
        <v>140</v>
      </c>
      <c r="C18" s="3" t="s">
        <v>6</v>
      </c>
      <c r="D18" s="3"/>
      <c r="E18" s="3" t="s">
        <v>6</v>
      </c>
      <c r="F18" s="3"/>
      <c r="G18" s="3"/>
      <c r="H18" s="3"/>
      <c r="I18" s="3"/>
      <c r="J18" s="3"/>
      <c r="K18" s="3"/>
      <c r="L18" s="3"/>
      <c r="M18" s="9"/>
      <c r="N18" s="19"/>
      <c r="O18" s="20"/>
      <c r="P18" s="20"/>
    </row>
    <row r="19" spans="1:16" x14ac:dyDescent="0.45">
      <c r="A19" s="17"/>
      <c r="B19" s="4" t="s">
        <v>141</v>
      </c>
      <c r="C19" s="3"/>
      <c r="D19" s="3"/>
      <c r="E19" s="3"/>
      <c r="F19" s="3"/>
      <c r="G19" s="3" t="s">
        <v>6</v>
      </c>
      <c r="H19" s="3"/>
      <c r="I19" s="3"/>
      <c r="J19" s="3"/>
      <c r="K19" s="3"/>
      <c r="L19" s="3"/>
      <c r="M19" s="9"/>
      <c r="N19" s="19"/>
      <c r="O19" s="20"/>
      <c r="P19" s="20"/>
    </row>
    <row r="20" spans="1:16" x14ac:dyDescent="0.45">
      <c r="A20" s="18"/>
      <c r="B20" s="4" t="s">
        <v>142</v>
      </c>
      <c r="C20" s="3"/>
      <c r="D20" s="3"/>
      <c r="E20" s="3"/>
      <c r="F20" s="3" t="s">
        <v>6</v>
      </c>
      <c r="G20" s="3"/>
      <c r="H20" s="3"/>
      <c r="I20" s="3"/>
      <c r="J20" s="3"/>
      <c r="K20" s="3"/>
      <c r="L20" s="3"/>
      <c r="M20" s="9" t="s">
        <v>34</v>
      </c>
      <c r="N20" s="19"/>
      <c r="O20" s="20"/>
      <c r="P20" s="20"/>
    </row>
    <row r="21" spans="1:16" x14ac:dyDescent="0.45">
      <c r="A21" s="16" t="s">
        <v>35</v>
      </c>
      <c r="B21" s="4" t="s">
        <v>36</v>
      </c>
      <c r="C21" s="3"/>
      <c r="D21" s="3"/>
      <c r="E21" s="3"/>
      <c r="F21" s="3" t="s">
        <v>6</v>
      </c>
      <c r="G21" s="3"/>
      <c r="H21" s="3"/>
      <c r="I21" s="3"/>
      <c r="J21" s="3"/>
      <c r="K21" s="3"/>
      <c r="L21" s="3"/>
      <c r="M21" s="9"/>
      <c r="N21" s="19" t="s">
        <v>37</v>
      </c>
      <c r="O21" s="20" t="s">
        <v>170</v>
      </c>
      <c r="P21" s="20" t="s">
        <v>171</v>
      </c>
    </row>
    <row r="22" spans="1:16" x14ac:dyDescent="0.45">
      <c r="A22" s="18"/>
      <c r="B22" s="4" t="s">
        <v>38</v>
      </c>
      <c r="C22" s="3"/>
      <c r="D22" s="3"/>
      <c r="E22" s="3"/>
      <c r="F22" s="3"/>
      <c r="G22" s="3" t="s">
        <v>6</v>
      </c>
      <c r="H22" s="3"/>
      <c r="I22" s="3"/>
      <c r="J22" s="3"/>
      <c r="K22" s="3"/>
      <c r="L22" s="3"/>
      <c r="M22" s="9"/>
      <c r="N22" s="19"/>
      <c r="O22" s="20"/>
      <c r="P22" s="20"/>
    </row>
    <row r="23" spans="1:16" ht="30" x14ac:dyDescent="0.45">
      <c r="A23" s="13" t="s">
        <v>39</v>
      </c>
      <c r="B23" s="4" t="s">
        <v>40</v>
      </c>
      <c r="C23" s="3"/>
      <c r="D23" s="3"/>
      <c r="E23" s="3"/>
      <c r="F23" s="3"/>
      <c r="G23" s="3"/>
      <c r="H23" s="3"/>
      <c r="I23" s="3"/>
      <c r="J23" s="3" t="s">
        <v>6</v>
      </c>
      <c r="K23" s="3" t="s">
        <v>6</v>
      </c>
      <c r="L23" s="3"/>
      <c r="M23" s="9"/>
      <c r="N23" s="11" t="s">
        <v>41</v>
      </c>
      <c r="O23" s="10" t="s">
        <v>172</v>
      </c>
      <c r="P23" s="10" t="s">
        <v>173</v>
      </c>
    </row>
    <row r="24" spans="1:16" x14ac:dyDescent="0.45">
      <c r="A24" s="16" t="s">
        <v>42</v>
      </c>
      <c r="B24" s="4" t="s">
        <v>43</v>
      </c>
      <c r="C24" s="3"/>
      <c r="D24" s="3" t="s">
        <v>6</v>
      </c>
      <c r="E24" s="3"/>
      <c r="F24" s="3"/>
      <c r="G24" s="3"/>
      <c r="H24" s="3"/>
      <c r="I24" s="3" t="s">
        <v>6</v>
      </c>
      <c r="J24" s="3"/>
      <c r="K24" s="3"/>
      <c r="L24" s="3"/>
      <c r="M24" s="9"/>
      <c r="N24" s="19" t="s">
        <v>27</v>
      </c>
      <c r="O24" s="20" t="s">
        <v>174</v>
      </c>
      <c r="P24" s="20" t="s">
        <v>222</v>
      </c>
    </row>
    <row r="25" spans="1:16" x14ac:dyDescent="0.45">
      <c r="A25" s="18"/>
      <c r="B25" s="4" t="s">
        <v>44</v>
      </c>
      <c r="C25" s="3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9"/>
      <c r="N25" s="19"/>
      <c r="O25" s="20"/>
      <c r="P25" s="20"/>
    </row>
    <row r="26" spans="1:16" x14ac:dyDescent="0.45">
      <c r="A26" s="16" t="s">
        <v>45</v>
      </c>
      <c r="B26" s="4" t="s">
        <v>136</v>
      </c>
      <c r="C26" s="3"/>
      <c r="D26" s="3"/>
      <c r="E26" s="3"/>
      <c r="F26" s="3"/>
      <c r="G26" s="3" t="s">
        <v>6</v>
      </c>
      <c r="H26" s="3"/>
      <c r="I26" s="3"/>
      <c r="J26" s="3"/>
      <c r="K26" s="3"/>
      <c r="L26" s="3"/>
      <c r="M26" s="9"/>
      <c r="N26" s="19" t="s">
        <v>46</v>
      </c>
      <c r="O26" s="20" t="s">
        <v>175</v>
      </c>
      <c r="P26" s="20" t="s">
        <v>176</v>
      </c>
    </row>
    <row r="27" spans="1:16" x14ac:dyDescent="0.45">
      <c r="A27" s="18"/>
      <c r="B27" s="4" t="s">
        <v>137</v>
      </c>
      <c r="C27" s="3"/>
      <c r="D27" s="3"/>
      <c r="E27" s="3"/>
      <c r="F27" s="3" t="s">
        <v>6</v>
      </c>
      <c r="G27" s="3"/>
      <c r="H27" s="3"/>
      <c r="I27" s="3"/>
      <c r="J27" s="3"/>
      <c r="K27" s="3"/>
      <c r="L27" s="3"/>
      <c r="M27" s="9"/>
      <c r="N27" s="19"/>
      <c r="O27" s="20"/>
      <c r="P27" s="20"/>
    </row>
    <row r="28" spans="1:16" x14ac:dyDescent="0.45">
      <c r="A28" s="16" t="s">
        <v>47</v>
      </c>
      <c r="B28" s="4" t="s">
        <v>48</v>
      </c>
      <c r="C28" s="3"/>
      <c r="D28" s="3"/>
      <c r="E28" s="3"/>
      <c r="F28" s="3" t="s">
        <v>6</v>
      </c>
      <c r="G28" s="3"/>
      <c r="H28" s="3"/>
      <c r="I28" s="3"/>
      <c r="J28" s="3"/>
      <c r="K28" s="3"/>
      <c r="L28" s="3"/>
      <c r="M28" s="9"/>
      <c r="N28" s="19" t="s">
        <v>49</v>
      </c>
      <c r="O28" s="20" t="s">
        <v>177</v>
      </c>
      <c r="P28" s="20" t="s">
        <v>178</v>
      </c>
    </row>
    <row r="29" spans="1:16" x14ac:dyDescent="0.45">
      <c r="A29" s="18"/>
      <c r="B29" s="4" t="s">
        <v>50</v>
      </c>
      <c r="C29" s="3"/>
      <c r="D29" s="3"/>
      <c r="E29" s="3"/>
      <c r="F29" s="3" t="s">
        <v>6</v>
      </c>
      <c r="G29" s="3"/>
      <c r="H29" s="3"/>
      <c r="I29" s="3"/>
      <c r="J29" s="3"/>
      <c r="K29" s="3"/>
      <c r="L29" s="3"/>
      <c r="M29" s="9"/>
      <c r="N29" s="19"/>
      <c r="O29" s="20"/>
      <c r="P29" s="20"/>
    </row>
    <row r="30" spans="1:16" ht="45" x14ac:dyDescent="0.45">
      <c r="A30" s="9" t="s">
        <v>51</v>
      </c>
      <c r="B30" s="4" t="s">
        <v>143</v>
      </c>
      <c r="C30" s="3"/>
      <c r="D30" s="3" t="s">
        <v>6</v>
      </c>
      <c r="E30" s="3" t="s">
        <v>6</v>
      </c>
      <c r="F30" s="3"/>
      <c r="G30" s="3"/>
      <c r="H30" s="3"/>
      <c r="I30" s="3" t="s">
        <v>6</v>
      </c>
      <c r="J30" s="3"/>
      <c r="K30" s="3"/>
      <c r="L30" s="3"/>
      <c r="M30" s="9" t="s">
        <v>227</v>
      </c>
      <c r="N30" s="26" t="s">
        <v>241</v>
      </c>
      <c r="O30" s="27" t="s">
        <v>242</v>
      </c>
      <c r="P30" s="26" t="s">
        <v>243</v>
      </c>
    </row>
    <row r="31" spans="1:16" x14ac:dyDescent="0.45">
      <c r="A31" s="13" t="s">
        <v>52</v>
      </c>
      <c r="B31" s="4" t="s">
        <v>53</v>
      </c>
      <c r="C31" s="3" t="s">
        <v>6</v>
      </c>
      <c r="D31" s="3"/>
      <c r="E31" s="3"/>
      <c r="F31" s="3"/>
      <c r="G31" s="3"/>
      <c r="H31" s="3"/>
      <c r="I31" s="3"/>
      <c r="J31" s="3"/>
      <c r="K31" s="3"/>
      <c r="L31" s="3"/>
      <c r="M31" s="9"/>
      <c r="N31" s="11" t="s">
        <v>54</v>
      </c>
      <c r="O31" s="10" t="s">
        <v>179</v>
      </c>
      <c r="P31" s="10" t="s">
        <v>180</v>
      </c>
    </row>
    <row r="32" spans="1:16" ht="45" customHeight="1" x14ac:dyDescent="0.45">
      <c r="A32" s="16" t="s">
        <v>55</v>
      </c>
      <c r="B32" s="4" t="s">
        <v>56</v>
      </c>
      <c r="C32" s="3"/>
      <c r="D32" s="3"/>
      <c r="E32" s="3"/>
      <c r="F32" s="3"/>
      <c r="G32" s="3"/>
      <c r="H32" s="3"/>
      <c r="I32" s="3"/>
      <c r="J32" s="3" t="s">
        <v>6</v>
      </c>
      <c r="K32" s="3" t="s">
        <v>6</v>
      </c>
      <c r="L32" s="3"/>
      <c r="M32" s="9"/>
      <c r="N32" s="19" t="s">
        <v>57</v>
      </c>
      <c r="O32" s="19" t="s">
        <v>221</v>
      </c>
      <c r="P32" s="20" t="s">
        <v>181</v>
      </c>
    </row>
    <row r="33" spans="1:16" x14ac:dyDescent="0.45">
      <c r="A33" s="18"/>
      <c r="B33" s="4" t="s">
        <v>58</v>
      </c>
      <c r="C33" s="3" t="s">
        <v>6</v>
      </c>
      <c r="D33" s="3"/>
      <c r="E33" s="3"/>
      <c r="F33" s="3"/>
      <c r="G33" s="3"/>
      <c r="H33" s="3"/>
      <c r="I33" s="3"/>
      <c r="J33" s="3"/>
      <c r="K33" s="3"/>
      <c r="L33" s="3"/>
      <c r="M33" s="9"/>
      <c r="N33" s="19"/>
      <c r="O33" s="19"/>
      <c r="P33" s="20"/>
    </row>
    <row r="34" spans="1:16" ht="30" x14ac:dyDescent="0.45">
      <c r="A34" s="13" t="s">
        <v>59</v>
      </c>
      <c r="B34" s="4" t="s">
        <v>60</v>
      </c>
      <c r="C34" s="3"/>
      <c r="D34" s="3"/>
      <c r="E34" s="3"/>
      <c r="F34" s="3"/>
      <c r="G34" s="3"/>
      <c r="H34" s="3"/>
      <c r="I34" s="3"/>
      <c r="J34" s="3" t="s">
        <v>6</v>
      </c>
      <c r="K34" s="3" t="s">
        <v>6</v>
      </c>
      <c r="L34" s="3"/>
      <c r="M34" s="9"/>
      <c r="N34" s="11" t="s">
        <v>61</v>
      </c>
      <c r="O34" s="10" t="s">
        <v>182</v>
      </c>
      <c r="P34" s="10" t="s">
        <v>183</v>
      </c>
    </row>
    <row r="35" spans="1:16" x14ac:dyDescent="0.45">
      <c r="A35" s="16" t="s">
        <v>62</v>
      </c>
      <c r="B35" s="4" t="s">
        <v>63</v>
      </c>
      <c r="C35" s="3"/>
      <c r="D35" s="3" t="s">
        <v>6</v>
      </c>
      <c r="E35" s="3"/>
      <c r="F35" s="3"/>
      <c r="G35" s="3"/>
      <c r="H35" s="3"/>
      <c r="I35" s="3"/>
      <c r="J35" s="3"/>
      <c r="K35" s="3"/>
      <c r="L35" s="3"/>
      <c r="M35" s="12"/>
      <c r="N35" s="19" t="s">
        <v>64</v>
      </c>
      <c r="O35" s="20" t="s">
        <v>184</v>
      </c>
      <c r="P35" s="20" t="s">
        <v>185</v>
      </c>
    </row>
    <row r="36" spans="1:16" x14ac:dyDescent="0.45">
      <c r="A36" s="17"/>
      <c r="B36" s="4" t="s">
        <v>65</v>
      </c>
      <c r="C36" s="3" t="s">
        <v>6</v>
      </c>
      <c r="D36" s="3"/>
      <c r="E36" s="3"/>
      <c r="F36" s="3"/>
      <c r="G36" s="3"/>
      <c r="H36" s="3"/>
      <c r="I36" s="3"/>
      <c r="J36" s="3"/>
      <c r="K36" s="3"/>
      <c r="L36" s="3"/>
      <c r="M36" s="12"/>
      <c r="N36" s="19"/>
      <c r="O36" s="20"/>
      <c r="P36" s="20"/>
    </row>
    <row r="37" spans="1:16" x14ac:dyDescent="0.45">
      <c r="A37" s="17"/>
      <c r="B37" s="4" t="s">
        <v>66</v>
      </c>
      <c r="C37" s="3"/>
      <c r="D37" s="3"/>
      <c r="E37" s="3" t="s">
        <v>6</v>
      </c>
      <c r="F37" s="3"/>
      <c r="G37" s="3"/>
      <c r="H37" s="3"/>
      <c r="I37" s="3"/>
      <c r="J37" s="3"/>
      <c r="K37" s="3"/>
      <c r="L37" s="3"/>
      <c r="M37" s="12"/>
      <c r="N37" s="19"/>
      <c r="O37" s="20"/>
      <c r="P37" s="20"/>
    </row>
    <row r="38" spans="1:16" ht="30" x14ac:dyDescent="0.45">
      <c r="A38" s="18"/>
      <c r="B38" s="4" t="s">
        <v>67</v>
      </c>
      <c r="C38" s="3"/>
      <c r="D38" s="3"/>
      <c r="E38" s="3"/>
      <c r="F38" s="3"/>
      <c r="G38" s="3"/>
      <c r="H38" s="3"/>
      <c r="I38" s="3" t="s">
        <v>6</v>
      </c>
      <c r="J38" s="3"/>
      <c r="K38" s="3"/>
      <c r="L38" s="3"/>
      <c r="M38" s="12" t="s">
        <v>68</v>
      </c>
      <c r="N38" s="19"/>
      <c r="O38" s="20"/>
      <c r="P38" s="20"/>
    </row>
    <row r="39" spans="1:16" ht="30" x14ac:dyDescent="0.45">
      <c r="A39" s="13" t="s">
        <v>69</v>
      </c>
      <c r="B39" s="4" t="s">
        <v>70</v>
      </c>
      <c r="C39" s="3"/>
      <c r="D39" s="3"/>
      <c r="E39" s="3"/>
      <c r="F39" s="3"/>
      <c r="G39" s="3"/>
      <c r="H39" s="3"/>
      <c r="I39" s="3"/>
      <c r="J39" s="3" t="s">
        <v>6</v>
      </c>
      <c r="K39" s="3" t="s">
        <v>6</v>
      </c>
      <c r="L39" s="3"/>
      <c r="M39" s="9"/>
      <c r="N39" s="11" t="s">
        <v>71</v>
      </c>
      <c r="O39" s="10" t="s">
        <v>186</v>
      </c>
      <c r="P39" s="10" t="s">
        <v>187</v>
      </c>
    </row>
    <row r="40" spans="1:16" ht="30" x14ac:dyDescent="0.45">
      <c r="A40" s="13" t="s">
        <v>72</v>
      </c>
      <c r="B40" s="4" t="s">
        <v>144</v>
      </c>
      <c r="C40" s="3" t="s">
        <v>6</v>
      </c>
      <c r="D40" s="3"/>
      <c r="E40" s="3" t="s">
        <v>6</v>
      </c>
      <c r="F40" s="3"/>
      <c r="G40" s="3"/>
      <c r="H40" s="3"/>
      <c r="I40" s="3"/>
      <c r="J40" s="3"/>
      <c r="K40" s="3"/>
      <c r="L40" s="3"/>
      <c r="M40" s="9"/>
      <c r="N40" s="11" t="s">
        <v>73</v>
      </c>
      <c r="O40" s="10" t="s">
        <v>188</v>
      </c>
      <c r="P40" s="11" t="s">
        <v>220</v>
      </c>
    </row>
    <row r="41" spans="1:16" x14ac:dyDescent="0.45">
      <c r="A41" s="16" t="s">
        <v>74</v>
      </c>
      <c r="B41" s="4" t="s">
        <v>29</v>
      </c>
      <c r="C41" s="3"/>
      <c r="D41" s="3"/>
      <c r="E41" s="3"/>
      <c r="F41" s="3" t="s">
        <v>6</v>
      </c>
      <c r="G41" s="3"/>
      <c r="H41" s="3"/>
      <c r="I41" s="3"/>
      <c r="J41" s="3"/>
      <c r="K41" s="3"/>
      <c r="L41" s="3"/>
      <c r="M41" s="9"/>
      <c r="N41" s="19" t="s">
        <v>75</v>
      </c>
      <c r="O41" s="20" t="s">
        <v>189</v>
      </c>
      <c r="P41" s="20" t="s">
        <v>190</v>
      </c>
    </row>
    <row r="42" spans="1:16" x14ac:dyDescent="0.45">
      <c r="A42" s="18"/>
      <c r="B42" s="4" t="s">
        <v>76</v>
      </c>
      <c r="C42" s="3"/>
      <c r="D42" s="3"/>
      <c r="E42" s="3"/>
      <c r="F42" s="3"/>
      <c r="G42" s="3" t="s">
        <v>6</v>
      </c>
      <c r="H42" s="3"/>
      <c r="I42" s="3"/>
      <c r="J42" s="3"/>
      <c r="K42" s="3"/>
      <c r="L42" s="3"/>
      <c r="M42" s="9"/>
      <c r="N42" s="19"/>
      <c r="O42" s="20"/>
      <c r="P42" s="20"/>
    </row>
    <row r="43" spans="1:16" ht="45" x14ac:dyDescent="0.45">
      <c r="A43" s="13" t="s">
        <v>77</v>
      </c>
      <c r="B43" s="4" t="s">
        <v>145</v>
      </c>
      <c r="C43" s="3"/>
      <c r="D43" s="3" t="s">
        <v>6</v>
      </c>
      <c r="E43" s="3"/>
      <c r="F43" s="3"/>
      <c r="G43" s="3"/>
      <c r="H43" s="3"/>
      <c r="I43" s="3"/>
      <c r="J43" s="3"/>
      <c r="K43" s="3"/>
      <c r="L43" s="3"/>
      <c r="M43" s="9"/>
      <c r="N43" s="11" t="s">
        <v>78</v>
      </c>
      <c r="O43" s="11" t="s">
        <v>219</v>
      </c>
      <c r="P43" s="10" t="s">
        <v>191</v>
      </c>
    </row>
    <row r="44" spans="1:16" x14ac:dyDescent="0.45">
      <c r="A44" s="16" t="s">
        <v>79</v>
      </c>
      <c r="B44" s="4" t="s">
        <v>80</v>
      </c>
      <c r="C44" s="3"/>
      <c r="D44" s="3"/>
      <c r="E44" s="3"/>
      <c r="F44" s="3" t="s">
        <v>6</v>
      </c>
      <c r="G44" s="3"/>
      <c r="H44" s="3"/>
      <c r="I44" s="3"/>
      <c r="J44" s="3"/>
      <c r="K44" s="3"/>
      <c r="L44" s="3"/>
      <c r="M44" s="9"/>
      <c r="N44" s="19" t="s">
        <v>81</v>
      </c>
      <c r="O44" s="20" t="s">
        <v>192</v>
      </c>
      <c r="P44" s="20" t="s">
        <v>193</v>
      </c>
    </row>
    <row r="45" spans="1:16" x14ac:dyDescent="0.45">
      <c r="A45" s="18"/>
      <c r="B45" s="4" t="s">
        <v>82</v>
      </c>
      <c r="C45" s="3"/>
      <c r="D45" s="3"/>
      <c r="E45" s="3"/>
      <c r="F45" s="3"/>
      <c r="G45" s="3" t="s">
        <v>6</v>
      </c>
      <c r="H45" s="3"/>
      <c r="I45" s="3"/>
      <c r="J45" s="3"/>
      <c r="K45" s="3"/>
      <c r="L45" s="3"/>
      <c r="M45" s="9"/>
      <c r="N45" s="19"/>
      <c r="O45" s="20"/>
      <c r="P45" s="20"/>
    </row>
    <row r="46" spans="1:16" x14ac:dyDescent="0.45">
      <c r="A46" s="16" t="s">
        <v>83</v>
      </c>
      <c r="B46" s="4" t="s">
        <v>84</v>
      </c>
      <c r="C46" s="3" t="s">
        <v>6</v>
      </c>
      <c r="D46" s="3"/>
      <c r="E46" s="3"/>
      <c r="F46" s="3"/>
      <c r="G46" s="3"/>
      <c r="H46" s="3"/>
      <c r="I46" s="3"/>
      <c r="J46" s="3"/>
      <c r="K46" s="3"/>
      <c r="L46" s="3"/>
      <c r="M46" s="9"/>
      <c r="N46" s="19" t="s">
        <v>85</v>
      </c>
      <c r="O46" s="20" t="s">
        <v>194</v>
      </c>
      <c r="P46" s="20" t="s">
        <v>195</v>
      </c>
    </row>
    <row r="47" spans="1:16" x14ac:dyDescent="0.45">
      <c r="A47" s="17"/>
      <c r="B47" s="4" t="s">
        <v>86</v>
      </c>
      <c r="C47" s="3"/>
      <c r="D47" s="3"/>
      <c r="E47" s="3" t="s">
        <v>6</v>
      </c>
      <c r="F47" s="3"/>
      <c r="G47" s="3"/>
      <c r="H47" s="3"/>
      <c r="I47" s="3"/>
      <c r="J47" s="3"/>
      <c r="K47" s="3"/>
      <c r="L47" s="3"/>
      <c r="M47" s="9"/>
      <c r="N47" s="19"/>
      <c r="O47" s="20"/>
      <c r="P47" s="20"/>
    </row>
    <row r="48" spans="1:16" x14ac:dyDescent="0.45">
      <c r="A48" s="18"/>
      <c r="B48" s="4" t="s">
        <v>87</v>
      </c>
      <c r="C48" s="3"/>
      <c r="D48" s="3"/>
      <c r="E48" s="3"/>
      <c r="F48" s="3"/>
      <c r="G48" s="3"/>
      <c r="H48" s="3"/>
      <c r="I48" s="3"/>
      <c r="J48" s="3" t="s">
        <v>6</v>
      </c>
      <c r="K48" s="3"/>
      <c r="L48" s="3"/>
      <c r="M48" s="9"/>
      <c r="N48" s="19"/>
      <c r="O48" s="20"/>
      <c r="P48" s="20"/>
    </row>
    <row r="49" spans="1:16" ht="30" customHeight="1" x14ac:dyDescent="0.45">
      <c r="A49" s="16" t="s">
        <v>88</v>
      </c>
      <c r="B49" s="4" t="s">
        <v>89</v>
      </c>
      <c r="C49" s="3"/>
      <c r="D49" s="3" t="s">
        <v>6</v>
      </c>
      <c r="E49" s="3"/>
      <c r="F49" s="3"/>
      <c r="G49" s="3"/>
      <c r="H49" s="3"/>
      <c r="I49" s="3" t="s">
        <v>6</v>
      </c>
      <c r="J49" s="3"/>
      <c r="K49" s="3"/>
      <c r="L49" s="3"/>
      <c r="M49" s="9"/>
      <c r="N49" s="19" t="s">
        <v>240</v>
      </c>
      <c r="O49" s="19" t="s">
        <v>218</v>
      </c>
      <c r="P49" s="20" t="s">
        <v>196</v>
      </c>
    </row>
    <row r="50" spans="1:16" x14ac:dyDescent="0.45">
      <c r="A50" s="18"/>
      <c r="B50" s="4" t="s">
        <v>90</v>
      </c>
      <c r="C50" s="3" t="s">
        <v>6</v>
      </c>
      <c r="D50" s="3"/>
      <c r="E50" s="3"/>
      <c r="F50" s="3"/>
      <c r="G50" s="3"/>
      <c r="H50" s="3"/>
      <c r="I50" s="3"/>
      <c r="J50" s="3"/>
      <c r="K50" s="3"/>
      <c r="L50" s="3"/>
      <c r="M50" s="9"/>
      <c r="N50" s="19"/>
      <c r="O50" s="19"/>
      <c r="P50" s="20"/>
    </row>
    <row r="51" spans="1:16" x14ac:dyDescent="0.45">
      <c r="A51" s="13" t="s">
        <v>91</v>
      </c>
      <c r="B51" s="4" t="s">
        <v>92</v>
      </c>
      <c r="C51" s="3"/>
      <c r="D51" s="3"/>
      <c r="E51" s="3"/>
      <c r="F51" s="3" t="s">
        <v>6</v>
      </c>
      <c r="G51" s="3"/>
      <c r="H51" s="3"/>
      <c r="I51" s="3"/>
      <c r="J51" s="3"/>
      <c r="K51" s="3"/>
      <c r="L51" s="3"/>
      <c r="M51" s="9"/>
      <c r="N51" s="11" t="s">
        <v>93</v>
      </c>
      <c r="O51" s="10" t="s">
        <v>197</v>
      </c>
      <c r="P51" s="10" t="s">
        <v>198</v>
      </c>
    </row>
    <row r="52" spans="1:16" x14ac:dyDescent="0.45">
      <c r="A52" s="16" t="s">
        <v>94</v>
      </c>
      <c r="B52" s="4" t="s">
        <v>95</v>
      </c>
      <c r="C52" s="3"/>
      <c r="D52" s="3"/>
      <c r="E52" s="3"/>
      <c r="F52" s="3"/>
      <c r="G52" s="3" t="s">
        <v>6</v>
      </c>
      <c r="H52" s="3"/>
      <c r="I52" s="3"/>
      <c r="J52" s="3"/>
      <c r="K52" s="3"/>
      <c r="L52" s="3"/>
      <c r="M52" s="9"/>
      <c r="N52" s="19" t="s">
        <v>96</v>
      </c>
      <c r="O52" s="20" t="s">
        <v>199</v>
      </c>
      <c r="P52" s="20" t="s">
        <v>200</v>
      </c>
    </row>
    <row r="53" spans="1:16" x14ac:dyDescent="0.45">
      <c r="A53" s="18"/>
      <c r="B53" s="4" t="s">
        <v>97</v>
      </c>
      <c r="C53" s="3"/>
      <c r="D53" s="3"/>
      <c r="E53" s="3"/>
      <c r="F53" s="3" t="s">
        <v>6</v>
      </c>
      <c r="G53" s="3"/>
      <c r="H53" s="3"/>
      <c r="I53" s="3"/>
      <c r="J53" s="3"/>
      <c r="K53" s="3"/>
      <c r="L53" s="3"/>
      <c r="M53" s="9"/>
      <c r="N53" s="19"/>
      <c r="O53" s="20"/>
      <c r="P53" s="20"/>
    </row>
    <row r="54" spans="1:16" ht="30" x14ac:dyDescent="0.45">
      <c r="A54" s="16" t="s">
        <v>98</v>
      </c>
      <c r="B54" s="9" t="s">
        <v>226</v>
      </c>
      <c r="C54" s="3"/>
      <c r="D54" s="3"/>
      <c r="E54" s="3"/>
      <c r="F54" s="3" t="s">
        <v>6</v>
      </c>
      <c r="G54" s="3"/>
      <c r="H54" s="3"/>
      <c r="I54" s="3"/>
      <c r="J54" s="3"/>
      <c r="K54" s="3"/>
      <c r="L54" s="3"/>
      <c r="M54" s="9"/>
      <c r="N54" s="19" t="s">
        <v>27</v>
      </c>
      <c r="O54" s="20" t="s">
        <v>201</v>
      </c>
      <c r="P54" s="20" t="s">
        <v>202</v>
      </c>
    </row>
    <row r="55" spans="1:16" ht="30" x14ac:dyDescent="0.45">
      <c r="A55" s="17"/>
      <c r="B55" s="9" t="s">
        <v>225</v>
      </c>
      <c r="C55" s="3"/>
      <c r="D55" s="3"/>
      <c r="E55" s="3"/>
      <c r="F55" s="3" t="s">
        <v>6</v>
      </c>
      <c r="G55" s="3"/>
      <c r="H55" s="3"/>
      <c r="I55" s="3"/>
      <c r="J55" s="3"/>
      <c r="K55" s="3"/>
      <c r="L55" s="3"/>
      <c r="M55" s="9"/>
      <c r="N55" s="19"/>
      <c r="O55" s="20"/>
      <c r="P55" s="20"/>
    </row>
    <row r="56" spans="1:16" ht="30" x14ac:dyDescent="0.45">
      <c r="A56" s="17"/>
      <c r="B56" s="9" t="s">
        <v>224</v>
      </c>
      <c r="C56" s="3"/>
      <c r="D56" s="3"/>
      <c r="E56" s="3"/>
      <c r="F56" s="3"/>
      <c r="G56" s="3" t="s">
        <v>6</v>
      </c>
      <c r="H56" s="3"/>
      <c r="I56" s="3"/>
      <c r="J56" s="3"/>
      <c r="K56" s="3"/>
      <c r="L56" s="3"/>
      <c r="M56" s="9"/>
      <c r="N56" s="19"/>
      <c r="O56" s="20"/>
      <c r="P56" s="20"/>
    </row>
    <row r="57" spans="1:16" ht="30" x14ac:dyDescent="0.45">
      <c r="A57" s="18"/>
      <c r="B57" s="9" t="s">
        <v>223</v>
      </c>
      <c r="C57" s="3"/>
      <c r="D57" s="3"/>
      <c r="E57" s="3"/>
      <c r="F57" s="3"/>
      <c r="G57" s="3"/>
      <c r="H57" s="3"/>
      <c r="I57" s="3"/>
      <c r="J57" s="3"/>
      <c r="K57" s="3"/>
      <c r="L57" s="3" t="s">
        <v>6</v>
      </c>
      <c r="M57" s="9"/>
      <c r="N57" s="19"/>
      <c r="O57" s="20"/>
      <c r="P57" s="20"/>
    </row>
    <row r="58" spans="1:16" x14ac:dyDescent="0.45">
      <c r="A58" s="16" t="s">
        <v>99</v>
      </c>
      <c r="B58" s="4" t="s">
        <v>100</v>
      </c>
      <c r="C58" s="3"/>
      <c r="D58" s="3"/>
      <c r="E58" s="3"/>
      <c r="F58" s="3"/>
      <c r="G58" s="3"/>
      <c r="H58" s="3" t="s">
        <v>6</v>
      </c>
      <c r="I58" s="3"/>
      <c r="J58" s="3" t="s">
        <v>6</v>
      </c>
      <c r="K58" s="3" t="s">
        <v>6</v>
      </c>
      <c r="L58" s="3"/>
      <c r="M58" s="9"/>
      <c r="N58" s="19" t="s">
        <v>101</v>
      </c>
      <c r="O58" s="20" t="s">
        <v>203</v>
      </c>
      <c r="P58" s="20" t="s">
        <v>204</v>
      </c>
    </row>
    <row r="59" spans="1:16" x14ac:dyDescent="0.45">
      <c r="A59" s="18"/>
      <c r="B59" s="4" t="s">
        <v>102</v>
      </c>
      <c r="C59" s="3" t="s">
        <v>6</v>
      </c>
      <c r="D59" s="3"/>
      <c r="E59" s="3" t="s">
        <v>6</v>
      </c>
      <c r="F59" s="3"/>
      <c r="G59" s="3"/>
      <c r="H59" s="3"/>
      <c r="I59" s="3"/>
      <c r="J59" s="3"/>
      <c r="K59" s="3"/>
      <c r="L59" s="3"/>
      <c r="M59" s="9"/>
      <c r="N59" s="19"/>
      <c r="O59" s="20"/>
      <c r="P59" s="20"/>
    </row>
    <row r="60" spans="1:16" ht="30" x14ac:dyDescent="0.45">
      <c r="A60" s="13" t="s">
        <v>103</v>
      </c>
      <c r="B60" s="4" t="s">
        <v>104</v>
      </c>
      <c r="C60" s="3"/>
      <c r="D60" s="3"/>
      <c r="E60" s="3"/>
      <c r="F60" s="3" t="s">
        <v>6</v>
      </c>
      <c r="G60" s="3"/>
      <c r="H60" s="3"/>
      <c r="I60" s="3"/>
      <c r="J60" s="3"/>
      <c r="K60" s="3"/>
      <c r="L60" s="3"/>
      <c r="M60" s="9"/>
      <c r="N60" s="11" t="s">
        <v>105</v>
      </c>
      <c r="O60" s="10" t="s">
        <v>205</v>
      </c>
      <c r="P60" s="10" t="s">
        <v>206</v>
      </c>
    </row>
    <row r="61" spans="1:16" ht="45" customHeight="1" x14ac:dyDescent="0.45">
      <c r="A61" s="16" t="s">
        <v>106</v>
      </c>
      <c r="B61" s="4" t="s">
        <v>146</v>
      </c>
      <c r="C61" s="3"/>
      <c r="D61" s="3"/>
      <c r="E61" s="3"/>
      <c r="F61" s="3"/>
      <c r="G61" s="3"/>
      <c r="H61" s="3"/>
      <c r="I61" s="3"/>
      <c r="J61" s="3" t="s">
        <v>6</v>
      </c>
      <c r="K61" s="3" t="s">
        <v>6</v>
      </c>
      <c r="L61" s="3"/>
      <c r="M61" s="9"/>
      <c r="N61" s="19" t="s">
        <v>107</v>
      </c>
      <c r="O61" s="19" t="s">
        <v>216</v>
      </c>
      <c r="P61" s="20" t="s">
        <v>207</v>
      </c>
    </row>
    <row r="62" spans="1:16" x14ac:dyDescent="0.45">
      <c r="A62" s="17"/>
      <c r="B62" s="4" t="s">
        <v>147</v>
      </c>
      <c r="C62" s="3" t="s">
        <v>6</v>
      </c>
      <c r="D62" s="3"/>
      <c r="E62" s="3"/>
      <c r="F62" s="3"/>
      <c r="G62" s="3"/>
      <c r="H62" s="3"/>
      <c r="I62" s="3"/>
      <c r="J62" s="3"/>
      <c r="K62" s="3"/>
      <c r="L62" s="3"/>
      <c r="M62" s="9"/>
      <c r="N62" s="19"/>
      <c r="O62" s="19"/>
      <c r="P62" s="20"/>
    </row>
    <row r="63" spans="1:16" x14ac:dyDescent="0.45">
      <c r="A63" s="18"/>
      <c r="B63" s="4" t="s">
        <v>148</v>
      </c>
      <c r="C63" s="3"/>
      <c r="D63" s="3"/>
      <c r="E63" s="3"/>
      <c r="F63" s="3"/>
      <c r="G63" s="3"/>
      <c r="H63" s="3" t="s">
        <v>6</v>
      </c>
      <c r="I63" s="3"/>
      <c r="J63" s="3"/>
      <c r="K63" s="3"/>
      <c r="L63" s="3"/>
      <c r="M63" s="9"/>
      <c r="N63" s="19"/>
      <c r="O63" s="19"/>
      <c r="P63" s="20"/>
    </row>
    <row r="64" spans="1:16" x14ac:dyDescent="0.45">
      <c r="A64" s="16" t="s">
        <v>108</v>
      </c>
      <c r="B64" s="4" t="s">
        <v>109</v>
      </c>
      <c r="C64" s="3"/>
      <c r="D64" s="3"/>
      <c r="E64" s="3"/>
      <c r="F64" s="3"/>
      <c r="G64" s="3"/>
      <c r="H64" s="3"/>
      <c r="I64" s="3"/>
      <c r="J64" s="3" t="s">
        <v>6</v>
      </c>
      <c r="K64" s="3" t="s">
        <v>6</v>
      </c>
      <c r="L64" s="3"/>
      <c r="M64" s="9"/>
      <c r="N64" s="19" t="s">
        <v>110</v>
      </c>
      <c r="O64" s="20" t="s">
        <v>208</v>
      </c>
      <c r="P64" s="20" t="s">
        <v>209</v>
      </c>
    </row>
    <row r="65" spans="1:16" x14ac:dyDescent="0.45">
      <c r="A65" s="17"/>
      <c r="B65" s="4" t="s">
        <v>111</v>
      </c>
      <c r="C65" s="3" t="s">
        <v>6</v>
      </c>
      <c r="D65" s="3"/>
      <c r="E65" s="3" t="s">
        <v>6</v>
      </c>
      <c r="F65" s="3"/>
      <c r="G65" s="3"/>
      <c r="H65" s="3"/>
      <c r="I65" s="3"/>
      <c r="J65" s="3"/>
      <c r="K65" s="3"/>
      <c r="L65" s="3"/>
      <c r="M65" s="9"/>
      <c r="N65" s="19"/>
      <c r="O65" s="20"/>
      <c r="P65" s="20"/>
    </row>
    <row r="66" spans="1:16" x14ac:dyDescent="0.45">
      <c r="A66" s="17"/>
      <c r="B66" s="4" t="s">
        <v>112</v>
      </c>
      <c r="C66" s="3"/>
      <c r="D66" s="3"/>
      <c r="E66" s="3"/>
      <c r="F66" s="3"/>
      <c r="G66" s="3"/>
      <c r="H66" s="3"/>
      <c r="I66" s="3"/>
      <c r="J66" s="3"/>
      <c r="K66" s="3"/>
      <c r="L66" s="3" t="s">
        <v>6</v>
      </c>
      <c r="M66" s="9"/>
      <c r="N66" s="19"/>
      <c r="O66" s="20"/>
      <c r="P66" s="20"/>
    </row>
    <row r="67" spans="1:16" x14ac:dyDescent="0.45">
      <c r="A67" s="18"/>
      <c r="B67" s="4" t="s">
        <v>20</v>
      </c>
      <c r="C67" s="3"/>
      <c r="D67" s="3"/>
      <c r="E67" s="3"/>
      <c r="F67" s="3"/>
      <c r="G67" s="3"/>
      <c r="H67" s="3" t="s">
        <v>6</v>
      </c>
      <c r="I67" s="3"/>
      <c r="J67" s="3"/>
      <c r="K67" s="3"/>
      <c r="L67" s="3"/>
      <c r="M67" s="9"/>
      <c r="N67" s="19"/>
      <c r="O67" s="20"/>
      <c r="P67" s="20"/>
    </row>
    <row r="68" spans="1:16" x14ac:dyDescent="0.45">
      <c r="A68" s="16" t="s">
        <v>113</v>
      </c>
      <c r="B68" s="4" t="s">
        <v>149</v>
      </c>
      <c r="C68" s="3"/>
      <c r="D68" s="3"/>
      <c r="E68" s="3"/>
      <c r="F68" s="3"/>
      <c r="G68" s="3"/>
      <c r="H68" s="3"/>
      <c r="I68" s="3"/>
      <c r="J68" s="3" t="s">
        <v>6</v>
      </c>
      <c r="K68" s="3" t="s">
        <v>6</v>
      </c>
      <c r="L68" s="3"/>
      <c r="M68" s="9"/>
      <c r="N68" s="19" t="s">
        <v>217</v>
      </c>
      <c r="O68" s="20" t="s">
        <v>210</v>
      </c>
      <c r="P68" s="20" t="s">
        <v>211</v>
      </c>
    </row>
    <row r="69" spans="1:16" x14ac:dyDescent="0.45">
      <c r="A69" s="17"/>
      <c r="B69" s="4" t="s">
        <v>150</v>
      </c>
      <c r="C69" s="3"/>
      <c r="D69" s="3"/>
      <c r="E69" s="3"/>
      <c r="F69" s="3"/>
      <c r="G69" s="3"/>
      <c r="H69" s="3" t="s">
        <v>6</v>
      </c>
      <c r="I69" s="3"/>
      <c r="J69" s="3"/>
      <c r="K69" s="3"/>
      <c r="L69" s="3"/>
      <c r="M69" s="9"/>
      <c r="N69" s="19"/>
      <c r="O69" s="20"/>
      <c r="P69" s="20"/>
    </row>
    <row r="70" spans="1:16" x14ac:dyDescent="0.45">
      <c r="A70" s="18"/>
      <c r="B70" s="4" t="s">
        <v>151</v>
      </c>
      <c r="C70" s="3"/>
      <c r="D70" s="3"/>
      <c r="E70" s="3"/>
      <c r="F70" s="3"/>
      <c r="G70" s="3"/>
      <c r="H70" s="3"/>
      <c r="I70" s="3"/>
      <c r="J70" s="3"/>
      <c r="K70" s="3"/>
      <c r="L70" s="3" t="s">
        <v>6</v>
      </c>
      <c r="M70" s="9"/>
      <c r="N70" s="19"/>
      <c r="O70" s="20"/>
      <c r="P70" s="20"/>
    </row>
    <row r="71" spans="1:16" x14ac:dyDescent="0.45">
      <c r="A71" s="16" t="s">
        <v>114</v>
      </c>
      <c r="B71" s="4" t="s">
        <v>115</v>
      </c>
      <c r="C71" s="3"/>
      <c r="D71" s="3"/>
      <c r="E71" s="3"/>
      <c r="F71" s="3"/>
      <c r="G71" s="3"/>
      <c r="H71" s="3" t="s">
        <v>6</v>
      </c>
      <c r="I71" s="3"/>
      <c r="J71" s="3"/>
      <c r="K71" s="3"/>
      <c r="L71" s="3"/>
      <c r="M71" s="9"/>
      <c r="N71" s="19" t="s">
        <v>116</v>
      </c>
      <c r="O71" s="20" t="s">
        <v>212</v>
      </c>
      <c r="P71" s="20" t="s">
        <v>213</v>
      </c>
    </row>
    <row r="72" spans="1:16" x14ac:dyDescent="0.45">
      <c r="A72" s="17"/>
      <c r="B72" s="4" t="s">
        <v>117</v>
      </c>
      <c r="C72" s="3"/>
      <c r="D72" s="3"/>
      <c r="E72" s="3"/>
      <c r="F72" s="3"/>
      <c r="G72" s="3"/>
      <c r="H72" s="3"/>
      <c r="I72" s="3"/>
      <c r="J72" s="3" t="s">
        <v>6</v>
      </c>
      <c r="K72" s="3"/>
      <c r="L72" s="3"/>
      <c r="M72" s="9"/>
      <c r="N72" s="19"/>
      <c r="O72" s="20"/>
      <c r="P72" s="20"/>
    </row>
    <row r="73" spans="1:16" x14ac:dyDescent="0.45">
      <c r="A73" s="17"/>
      <c r="B73" s="4" t="s">
        <v>118</v>
      </c>
      <c r="C73" s="3"/>
      <c r="D73" s="3"/>
      <c r="E73" s="3"/>
      <c r="F73" s="3"/>
      <c r="G73" s="3"/>
      <c r="H73" s="3"/>
      <c r="I73" s="3"/>
      <c r="J73" s="3"/>
      <c r="K73" s="3" t="s">
        <v>6</v>
      </c>
      <c r="L73" s="3"/>
      <c r="M73" s="9"/>
      <c r="N73" s="19"/>
      <c r="O73" s="20"/>
      <c r="P73" s="20"/>
    </row>
    <row r="74" spans="1:16" x14ac:dyDescent="0.45">
      <c r="A74" s="17"/>
      <c r="B74" s="4" t="s">
        <v>119</v>
      </c>
      <c r="C74" s="3"/>
      <c r="D74" s="3"/>
      <c r="E74" s="3"/>
      <c r="F74" s="3"/>
      <c r="G74" s="3"/>
      <c r="H74" s="3"/>
      <c r="I74" s="3"/>
      <c r="J74" s="3"/>
      <c r="K74" s="3"/>
      <c r="L74" s="3" t="s">
        <v>6</v>
      </c>
      <c r="M74" s="9"/>
      <c r="N74" s="19"/>
      <c r="O74" s="20"/>
      <c r="P74" s="20"/>
    </row>
    <row r="75" spans="1:16" x14ac:dyDescent="0.45">
      <c r="A75" s="18"/>
      <c r="B75" s="4" t="s">
        <v>120</v>
      </c>
      <c r="C75" s="3"/>
      <c r="D75" s="3"/>
      <c r="E75" s="3"/>
      <c r="F75" s="3"/>
      <c r="G75" s="3"/>
      <c r="H75" s="3"/>
      <c r="I75" s="3"/>
      <c r="J75" s="3"/>
      <c r="K75" s="3"/>
      <c r="L75" s="3" t="s">
        <v>6</v>
      </c>
      <c r="M75" s="9"/>
      <c r="N75" s="19"/>
      <c r="O75" s="20"/>
      <c r="P75" s="20"/>
    </row>
    <row r="76" spans="1:16" x14ac:dyDescent="0.45">
      <c r="A76" s="16" t="s">
        <v>121</v>
      </c>
      <c r="B76" s="4" t="s">
        <v>122</v>
      </c>
      <c r="C76" s="3" t="s">
        <v>6</v>
      </c>
      <c r="D76" s="3"/>
      <c r="E76" s="3"/>
      <c r="F76" s="3"/>
      <c r="G76" s="3"/>
      <c r="H76" s="3"/>
      <c r="I76" s="3"/>
      <c r="J76" s="3"/>
      <c r="K76" s="3"/>
      <c r="L76" s="3"/>
      <c r="M76" s="9"/>
      <c r="N76" s="19" t="s">
        <v>123</v>
      </c>
      <c r="O76" s="20" t="s">
        <v>214</v>
      </c>
      <c r="P76" s="20" t="s">
        <v>215</v>
      </c>
    </row>
    <row r="77" spans="1:16" x14ac:dyDescent="0.45">
      <c r="A77" s="17"/>
      <c r="B77" s="4" t="s">
        <v>124</v>
      </c>
      <c r="C77" s="3"/>
      <c r="D77" s="3" t="s">
        <v>6</v>
      </c>
      <c r="E77" s="3"/>
      <c r="F77" s="3"/>
      <c r="G77" s="3"/>
      <c r="H77" s="3"/>
      <c r="I77" s="3"/>
      <c r="J77" s="3"/>
      <c r="K77" s="3"/>
      <c r="L77" s="3"/>
      <c r="M77" s="9"/>
      <c r="N77" s="19"/>
      <c r="O77" s="20"/>
      <c r="P77" s="20"/>
    </row>
    <row r="78" spans="1:16" x14ac:dyDescent="0.45">
      <c r="A78" s="17"/>
      <c r="B78" s="4" t="s">
        <v>125</v>
      </c>
      <c r="C78" s="3"/>
      <c r="D78" s="3"/>
      <c r="E78" s="3"/>
      <c r="F78" s="3" t="s">
        <v>6</v>
      </c>
      <c r="G78" s="3"/>
      <c r="H78" s="3"/>
      <c r="I78" s="3"/>
      <c r="J78" s="3"/>
      <c r="K78" s="3"/>
      <c r="L78" s="3"/>
      <c r="M78" s="9"/>
      <c r="N78" s="19"/>
      <c r="O78" s="20"/>
      <c r="P78" s="20"/>
    </row>
    <row r="79" spans="1:16" ht="30" x14ac:dyDescent="0.45">
      <c r="A79" s="17"/>
      <c r="B79" s="4" t="s">
        <v>126</v>
      </c>
      <c r="C79" s="3"/>
      <c r="D79" s="3"/>
      <c r="E79" s="3"/>
      <c r="F79" s="3" t="s">
        <v>6</v>
      </c>
      <c r="G79" s="3"/>
      <c r="H79" s="3"/>
      <c r="I79" s="3"/>
      <c r="J79" s="3"/>
      <c r="K79" s="3"/>
      <c r="L79" s="3"/>
      <c r="M79" s="9" t="s">
        <v>127</v>
      </c>
      <c r="N79" s="19"/>
      <c r="O79" s="20"/>
      <c r="P79" s="20"/>
    </row>
    <row r="80" spans="1:16" x14ac:dyDescent="0.45">
      <c r="A80" s="18"/>
      <c r="B80" s="4" t="s">
        <v>128</v>
      </c>
      <c r="C80" s="3"/>
      <c r="D80" s="3"/>
      <c r="E80" s="3"/>
      <c r="F80" s="3"/>
      <c r="G80" s="3" t="s">
        <v>6</v>
      </c>
      <c r="H80" s="3"/>
      <c r="I80" s="3"/>
      <c r="J80" s="3"/>
      <c r="K80" s="3"/>
      <c r="L80" s="3"/>
      <c r="M80" s="9"/>
      <c r="N80" s="19"/>
      <c r="O80" s="20"/>
      <c r="P80" s="20"/>
    </row>
  </sheetData>
  <mergeCells count="88">
    <mergeCell ref="N76:N80"/>
    <mergeCell ref="N71:N75"/>
    <mergeCell ref="O71:O75"/>
    <mergeCell ref="P71:P75"/>
    <mergeCell ref="O76:O80"/>
    <mergeCell ref="P76:P80"/>
    <mergeCell ref="N68:N70"/>
    <mergeCell ref="O68:O70"/>
    <mergeCell ref="P68:P70"/>
    <mergeCell ref="N64:N67"/>
    <mergeCell ref="O64:O67"/>
    <mergeCell ref="P64:P67"/>
    <mergeCell ref="O61:O63"/>
    <mergeCell ref="P61:P63"/>
    <mergeCell ref="N61:N63"/>
    <mergeCell ref="N58:N59"/>
    <mergeCell ref="O58:O59"/>
    <mergeCell ref="P58:P59"/>
    <mergeCell ref="N54:N57"/>
    <mergeCell ref="O54:O57"/>
    <mergeCell ref="P54:P57"/>
    <mergeCell ref="O52:O53"/>
    <mergeCell ref="P52:P53"/>
    <mergeCell ref="N52:N53"/>
    <mergeCell ref="N49:N50"/>
    <mergeCell ref="O49:O50"/>
    <mergeCell ref="P46:P48"/>
    <mergeCell ref="P49:P50"/>
    <mergeCell ref="O46:O48"/>
    <mergeCell ref="N46:N48"/>
    <mergeCell ref="N44:N45"/>
    <mergeCell ref="O44:O45"/>
    <mergeCell ref="P44:P45"/>
    <mergeCell ref="N41:N42"/>
    <mergeCell ref="O41:O42"/>
    <mergeCell ref="P41:P42"/>
    <mergeCell ref="N35:N38"/>
    <mergeCell ref="O35:O38"/>
    <mergeCell ref="P35:P38"/>
    <mergeCell ref="N32:N33"/>
    <mergeCell ref="O32:O33"/>
    <mergeCell ref="P32:P33"/>
    <mergeCell ref="N28:N29"/>
    <mergeCell ref="O28:O29"/>
    <mergeCell ref="P28:P29"/>
    <mergeCell ref="N26:N27"/>
    <mergeCell ref="O26:O27"/>
    <mergeCell ref="P26:P27"/>
    <mergeCell ref="N24:N25"/>
    <mergeCell ref="O24:O25"/>
    <mergeCell ref="P24:P25"/>
    <mergeCell ref="N21:N22"/>
    <mergeCell ref="O21:O22"/>
    <mergeCell ref="P21:P22"/>
    <mergeCell ref="N16:N20"/>
    <mergeCell ref="O16:O20"/>
    <mergeCell ref="P16:P20"/>
    <mergeCell ref="N12:N13"/>
    <mergeCell ref="O12:O13"/>
    <mergeCell ref="P12:P13"/>
    <mergeCell ref="N9:N11"/>
    <mergeCell ref="O9:O11"/>
    <mergeCell ref="P9:P11"/>
    <mergeCell ref="N3:N6"/>
    <mergeCell ref="O3:O6"/>
    <mergeCell ref="P3:P6"/>
    <mergeCell ref="A41:A42"/>
    <mergeCell ref="A76:A80"/>
    <mergeCell ref="A71:A75"/>
    <mergeCell ref="A68:A70"/>
    <mergeCell ref="A64:A67"/>
    <mergeCell ref="A61:A63"/>
    <mergeCell ref="A58:A59"/>
    <mergeCell ref="A54:A57"/>
    <mergeCell ref="A52:A53"/>
    <mergeCell ref="A49:A50"/>
    <mergeCell ref="A46:A48"/>
    <mergeCell ref="A44:A45"/>
    <mergeCell ref="A16:A20"/>
    <mergeCell ref="A12:A13"/>
    <mergeCell ref="A9:A11"/>
    <mergeCell ref="A3:A6"/>
    <mergeCell ref="A35:A38"/>
    <mergeCell ref="A32:A33"/>
    <mergeCell ref="A28:A29"/>
    <mergeCell ref="A26:A27"/>
    <mergeCell ref="A24:A25"/>
    <mergeCell ref="A21:A2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2" sqref="A2"/>
    </sheetView>
  </sheetViews>
  <sheetFormatPr defaultRowHeight="15" x14ac:dyDescent="0.45"/>
  <cols>
    <col min="1" max="1" width="20.69921875" style="1" customWidth="1"/>
    <col min="2" max="2" width="40.69921875" style="1" customWidth="1"/>
    <col min="3" max="4" width="9.8984375" style="1" customWidth="1"/>
    <col min="5" max="5" width="27.19921875" style="1" customWidth="1"/>
    <col min="6" max="6" width="33.09765625" style="1" bestFit="1" customWidth="1"/>
    <col min="7" max="7" width="15" style="1" bestFit="1" customWidth="1"/>
    <col min="8" max="8" width="26.296875" style="1" bestFit="1" customWidth="1"/>
    <col min="9" max="16384" width="8.796875" style="1"/>
  </cols>
  <sheetData>
    <row r="1" spans="1:8" x14ac:dyDescent="0.45">
      <c r="A1" s="1" t="str">
        <f>アプリケーション!A1</f>
        <v>2024年4月現在</v>
      </c>
    </row>
    <row r="2" spans="1:8" ht="38.4" customHeight="1" x14ac:dyDescent="0.45">
      <c r="A2" s="8" t="s">
        <v>0</v>
      </c>
      <c r="B2" s="7" t="s">
        <v>1</v>
      </c>
      <c r="C2" s="14" t="s">
        <v>134</v>
      </c>
      <c r="D2" s="7" t="s">
        <v>2</v>
      </c>
      <c r="E2" s="7" t="s">
        <v>3</v>
      </c>
      <c r="F2" s="7" t="s">
        <v>152</v>
      </c>
      <c r="G2" s="14" t="s">
        <v>228</v>
      </c>
      <c r="H2" s="7" t="s">
        <v>153</v>
      </c>
    </row>
    <row r="3" spans="1:8" x14ac:dyDescent="0.45">
      <c r="A3" s="21" t="s">
        <v>129</v>
      </c>
      <c r="B3" s="5" t="s">
        <v>130</v>
      </c>
      <c r="C3" s="3" t="s">
        <v>6</v>
      </c>
      <c r="D3" s="3"/>
      <c r="E3" s="6"/>
      <c r="F3" s="21" t="s">
        <v>131</v>
      </c>
      <c r="G3" s="24" t="s">
        <v>229</v>
      </c>
      <c r="H3" s="24" t="s">
        <v>230</v>
      </c>
    </row>
    <row r="4" spans="1:8" ht="15" customHeight="1" x14ac:dyDescent="0.45">
      <c r="A4" s="22"/>
      <c r="B4" s="5" t="s">
        <v>132</v>
      </c>
      <c r="C4" s="3" t="s">
        <v>6</v>
      </c>
      <c r="D4" s="3"/>
      <c r="E4" s="6"/>
      <c r="F4" s="22"/>
      <c r="G4" s="25"/>
      <c r="H4" s="25"/>
    </row>
    <row r="5" spans="1:8" ht="15" customHeight="1" x14ac:dyDescent="0.45">
      <c r="A5" s="23"/>
      <c r="B5" s="5" t="s">
        <v>133</v>
      </c>
      <c r="C5" s="3" t="s">
        <v>6</v>
      </c>
      <c r="D5" s="3" t="s">
        <v>6</v>
      </c>
      <c r="E5" s="6"/>
      <c r="F5" s="23"/>
      <c r="G5" s="25"/>
      <c r="H5" s="25"/>
    </row>
  </sheetData>
  <mergeCells count="4">
    <mergeCell ref="F3:F5"/>
    <mergeCell ref="G3:G5"/>
    <mergeCell ref="H3:H5"/>
    <mergeCell ref="A3:A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アプリケーション</vt:lpstr>
      <vt:lpstr>機器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永岩 保夫</dc:creator>
  <cp:lastModifiedBy>加藤 由紀子</cp:lastModifiedBy>
  <dcterms:created xsi:type="dcterms:W3CDTF">2024-02-06T08:45:21Z</dcterms:created>
  <dcterms:modified xsi:type="dcterms:W3CDTF">2024-04-15T06:59:27Z</dcterms:modified>
</cp:coreProperties>
</file>